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TIM内部\日本商工会議所\databox\DC実施状況厚生省\"/>
    </mc:Choice>
  </mc:AlternateContent>
  <xr:revisionPtr revIDLastSave="0" documentId="13_ncr:1_{322D7492-6C0E-4B57-B385-3809FDB6752E}" xr6:coauthVersionLast="34" xr6:coauthVersionMax="34" xr10:uidLastSave="{00000000-0000-0000-0000-000000000000}"/>
  <bookViews>
    <workbookView xWindow="0" yWindow="0" windowWidth="20490" windowHeight="6705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J7" i="5" l="1"/>
  <c r="I7" i="5" s="1"/>
  <c r="H7" i="5" s="1"/>
  <c r="G7" i="5" s="1"/>
  <c r="F7" i="5" s="1"/>
  <c r="E7" i="5" s="1"/>
  <c r="D7" i="5" s="1"/>
  <c r="C7" i="5" s="1"/>
  <c r="B7" i="5" s="1"/>
  <c r="K7" i="5"/>
  <c r="J5" i="5"/>
  <c r="I5" i="5" s="1"/>
  <c r="H5" i="5" s="1"/>
  <c r="G5" i="5" s="1"/>
  <c r="F5" i="5" s="1"/>
  <c r="E5" i="5" s="1"/>
  <c r="D5" i="5" s="1"/>
  <c r="C5" i="5" s="1"/>
  <c r="B5" i="5" s="1"/>
  <c r="K5" i="5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I3" i="5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9" i="5" l="1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<sst xmlns="http://schemas.openxmlformats.org/spreadsheetml/2006/main" count="122" uniqueCount="85">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</sst>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年度個人加入者数の推移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47625</xdr:rowOff>
    </xdr:from>
    <xdr:to>
      <xdr:col>11</xdr:col>
      <xdr:colOff>533400</xdr:colOff>
      <xdr:row>29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614361</xdr:colOff>
      <xdr:row>29</xdr:row>
      <xdr:rowOff>161924</xdr:rowOff>
    </xdr:from>
    <xdr:to>
      <xdr:col>12</xdr:col>
      <xdr:colOff>285750</xdr:colOff>
      <xdr:row>45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7">
        <v>0</v>
      </c>
      <c r="C3" s="7">
        <f>B2</f>
        <v>8.8000000000000007</v>
      </c>
      <c r="D3" s="7">
        <f t="shared" ref="D3:Q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4">
      <c r="A4" s="3" t="s">
        <v>24</v>
      </c>
      <c r="B4" s="7">
        <f>B2-B3</f>
        <v>8.8000000000000007</v>
      </c>
      <c r="C4" s="7">
        <f t="shared" ref="C4:Q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4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4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G1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4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4">
      <c r="A3" t="s">
        <v>44</v>
      </c>
      <c r="C3" s="15">
        <f t="shared" ref="C3:Q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9"/>
  <sheetViews>
    <sheetView tabSelected="1" topLeftCell="D27" zoomScaleNormal="100" workbookViewId="0">
      <selection activeCell="D38" sqref="D38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</cols>
  <sheetData>
    <row r="1" spans="1:25" x14ac:dyDescent="0.4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  <c r="O1" s="47" t="s">
        <v>74</v>
      </c>
      <c r="P1" s="50" t="s">
        <v>75</v>
      </c>
      <c r="Q1" s="50" t="s">
        <v>76</v>
      </c>
      <c r="R1" s="50" t="s">
        <v>77</v>
      </c>
      <c r="S1" s="50" t="s">
        <v>78</v>
      </c>
      <c r="T1" s="50" t="s">
        <v>79</v>
      </c>
      <c r="U1" s="50" t="s">
        <v>80</v>
      </c>
      <c r="V1" s="50" t="s">
        <v>81</v>
      </c>
      <c r="W1" s="50" t="s">
        <v>82</v>
      </c>
      <c r="X1" s="50" t="s">
        <v>83</v>
      </c>
      <c r="Y1" s="50" t="s">
        <v>84</v>
      </c>
    </row>
    <row r="2" spans="1:25" x14ac:dyDescent="0.4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  <c r="O2" s="31">
        <v>3035</v>
      </c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5" x14ac:dyDescent="0.4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  <c r="O3" s="26">
        <v>125308</v>
      </c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x14ac:dyDescent="0.4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  <c r="O4" s="34">
        <v>21523</v>
      </c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4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8">
        <v>738332</v>
      </c>
      <c r="O5" s="48">
        <v>756590</v>
      </c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4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  <c r="O6" s="37">
        <v>1064</v>
      </c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9.5" thickBot="1" x14ac:dyDescent="0.45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  <c r="O7" s="39">
        <v>25737</v>
      </c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19.5" thickBot="1" x14ac:dyDescent="0.45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 t="shared" ref="M8:O9" si="14">M2+M4+M6</f>
        <v>38860</v>
      </c>
      <c r="N8" s="19">
        <f t="shared" si="14"/>
        <v>42937</v>
      </c>
      <c r="O8" s="19">
        <f t="shared" si="14"/>
        <v>25622</v>
      </c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x14ac:dyDescent="0.4">
      <c r="A9" s="20" t="s">
        <v>56</v>
      </c>
      <c r="B9" s="21">
        <f t="shared" ref="B9:L9" si="15">B3+B5+B7</f>
        <v>449232</v>
      </c>
      <c r="C9" s="21">
        <f t="shared" si="15"/>
        <v>509150</v>
      </c>
      <c r="D9" s="21">
        <f t="shared" si="15"/>
        <v>538754</v>
      </c>
      <c r="E9" s="21">
        <f t="shared" si="15"/>
        <v>573269</v>
      </c>
      <c r="F9" s="21">
        <f t="shared" si="15"/>
        <v>609335</v>
      </c>
      <c r="G9" s="21">
        <f t="shared" si="15"/>
        <v>646833</v>
      </c>
      <c r="H9" s="21">
        <f t="shared" si="15"/>
        <v>680254</v>
      </c>
      <c r="I9" s="21">
        <f t="shared" si="15"/>
        <v>717008</v>
      </c>
      <c r="J9" s="21">
        <f t="shared" si="15"/>
        <v>743669</v>
      </c>
      <c r="K9" s="21">
        <f t="shared" si="15"/>
        <v>778060</v>
      </c>
      <c r="L9" s="21">
        <f t="shared" si="15"/>
        <v>815827</v>
      </c>
      <c r="M9" s="21">
        <f t="shared" si="14"/>
        <v>850174</v>
      </c>
      <c r="N9" s="49">
        <f t="shared" si="14"/>
        <v>886442</v>
      </c>
      <c r="O9" s="49">
        <f t="shared" si="14"/>
        <v>907635</v>
      </c>
      <c r="P9" s="49"/>
      <c r="Q9" s="49"/>
      <c r="R9" s="49"/>
      <c r="S9" s="49"/>
      <c r="T9" s="49"/>
      <c r="U9" s="49"/>
      <c r="V9" s="49"/>
      <c r="W9" s="49"/>
      <c r="X9" s="49"/>
      <c r="Y9" s="4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1" t="s">
        <v>15</v>
      </c>
      <c r="C1" s="51"/>
      <c r="D1" s="51" t="s">
        <v>16</v>
      </c>
      <c r="E1" s="51"/>
      <c r="F1" s="51" t="s">
        <v>17</v>
      </c>
      <c r="G1" s="51"/>
      <c r="H1" s="51" t="s">
        <v>18</v>
      </c>
      <c r="I1" s="51"/>
    </row>
    <row r="2" spans="1:9" x14ac:dyDescent="0.4">
      <c r="A2" s="16" t="s">
        <v>72</v>
      </c>
      <c r="B2" s="52">
        <v>183899</v>
      </c>
      <c r="C2" s="52"/>
      <c r="D2" s="52">
        <v>213400</v>
      </c>
      <c r="E2" s="52"/>
      <c r="F2" s="52">
        <v>258529</v>
      </c>
      <c r="G2" s="52"/>
      <c r="H2" s="52">
        <v>451436</v>
      </c>
      <c r="I2" s="52"/>
    </row>
    <row r="3" spans="1:9" x14ac:dyDescent="0.4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4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4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4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4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4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2018-07-11T02:32:32Z</dcterms:modified>
</cp:coreProperties>
</file>