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 codeName="ThisWorkbook" defaultThemeVersion="124226"/>
  <bookViews>
    <workbookView xWindow="0" yWindow="0" windowWidth="20400" windowHeight="7440"/>
  </bookViews>
  <sheets>
    <sheet name="01-05" sheetId="1" r:id="rId1"/>
  </sheets>
  <calcPr calcId="171027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C4" i="1"/>
</calcChain>
</file>

<file path=xl/sharedStrings.xml><?xml version="1.0" encoding="utf-8"?>
<sst xmlns="http://schemas.openxmlformats.org/spreadsheetml/2006/main" count="11" uniqueCount="11">
  <si>
    <t>厚生年金基金の基金数・加入員数等の推移</t>
    <rPh sb="0" eb="2">
      <t>コウセイ</t>
    </rPh>
    <rPh sb="2" eb="4">
      <t>ネンキン</t>
    </rPh>
    <rPh sb="4" eb="6">
      <t>キキン</t>
    </rPh>
    <rPh sb="7" eb="9">
      <t>キキン</t>
    </rPh>
    <rPh sb="9" eb="10">
      <t>スウ</t>
    </rPh>
    <rPh sb="11" eb="13">
      <t>カニュウ</t>
    </rPh>
    <rPh sb="13" eb="15">
      <t>インスウ</t>
    </rPh>
    <rPh sb="15" eb="16">
      <t>トウ</t>
    </rPh>
    <rPh sb="17" eb="19">
      <t>スイイ</t>
    </rPh>
    <phoneticPr fontId="1"/>
  </si>
  <si>
    <t>加入員数（千人）</t>
    <rPh sb="0" eb="2">
      <t>カニュウ</t>
    </rPh>
    <rPh sb="2" eb="4">
      <t>インスウ</t>
    </rPh>
    <rPh sb="5" eb="7">
      <t>センニン</t>
    </rPh>
    <phoneticPr fontId="1"/>
  </si>
  <si>
    <t>資産（兆円）</t>
    <rPh sb="0" eb="2">
      <t>シサン</t>
    </rPh>
    <rPh sb="3" eb="5">
      <t>チョウエン</t>
    </rPh>
    <phoneticPr fontId="1"/>
  </si>
  <si>
    <t>基金数</t>
    <rPh sb="0" eb="1">
      <t>キソ</t>
    </rPh>
    <rPh sb="1" eb="2">
      <t>キン</t>
    </rPh>
    <rPh sb="2" eb="3">
      <t>スウ</t>
    </rPh>
    <phoneticPr fontId="1"/>
  </si>
  <si>
    <t>(注) 1. 資産の評価方法は、時価。</t>
    <rPh sb="1" eb="2">
      <t>チュウ</t>
    </rPh>
    <rPh sb="7" eb="9">
      <t>シサン</t>
    </rPh>
    <rPh sb="10" eb="12">
      <t>ヒョウカ</t>
    </rPh>
    <rPh sb="12" eb="14">
      <t>ホウホウ</t>
    </rPh>
    <rPh sb="16" eb="18">
      <t>ジカ</t>
    </rPh>
    <phoneticPr fontId="1"/>
  </si>
  <si>
    <t>年度</t>
    <rPh sb="0" eb="2">
      <t>ネンド</t>
    </rPh>
    <phoneticPr fontId="1"/>
  </si>
  <si>
    <t>資料：厚生労働省年金局調べ。</t>
    <rPh sb="0" eb="2">
      <t>シリョウ</t>
    </rPh>
    <rPh sb="3" eb="5">
      <t>コウセイ</t>
    </rPh>
    <rPh sb="5" eb="8">
      <t>ロウドウショウ</t>
    </rPh>
    <rPh sb="8" eb="10">
      <t>ネンキン</t>
    </rPh>
    <rPh sb="10" eb="11">
      <t>キョク</t>
    </rPh>
    <rPh sb="11" eb="12">
      <t>シラ</t>
    </rPh>
    <phoneticPr fontId="1"/>
  </si>
  <si>
    <t xml:space="preserve"> 　   2. 資産残高には企業年金連合会分を含む。</t>
    <rPh sb="8" eb="10">
      <t>シサン</t>
    </rPh>
    <rPh sb="10" eb="12">
      <t>ザンダカ</t>
    </rPh>
    <rPh sb="14" eb="16">
      <t>キギョウ</t>
    </rPh>
    <rPh sb="16" eb="18">
      <t>ネンキン</t>
    </rPh>
    <rPh sb="18" eb="21">
      <t>レンゴウカイ</t>
    </rPh>
    <rPh sb="21" eb="22">
      <t>ブン</t>
    </rPh>
    <rPh sb="23" eb="24">
      <t>フク</t>
    </rPh>
    <phoneticPr fontId="1"/>
  </si>
  <si>
    <t>加入員数</t>
    <rPh sb="0" eb="2">
      <t>カニュウ</t>
    </rPh>
    <rPh sb="2" eb="3">
      <t>イン</t>
    </rPh>
    <rPh sb="3" eb="4">
      <t>スウ</t>
    </rPh>
    <phoneticPr fontId="1"/>
  </si>
  <si>
    <t>（百万人）</t>
    <rPh sb="1" eb="4">
      <t>ヒャクマンニン</t>
    </rPh>
    <phoneticPr fontId="1"/>
  </si>
  <si>
    <t>（件）</t>
    <rPh sb="1" eb="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</si>
</sst>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_);[Red]\(#,##0\)"/>
    <numFmt numFmtId="178" formatCode="#,##0.0_);[Red]\(#,##0.0\)"/>
    <numFmt numFmtId="179" formatCode="#,##0.00_);[Red]\(#,##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177" fontId="2" fillId="0" borderId="1" xfId="0" applyNumberFormat="1" applyFont="1" applyBorder="1"/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/>
    <xf numFmtId="178" fontId="2" fillId="0" borderId="1" xfId="0" applyNumberFormat="1" applyFont="1" applyBorder="1"/>
    <xf numFmtId="178" fontId="2" fillId="0" borderId="1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0" fontId="3" fillId="0" borderId="0" xfId="0" applyFont="1"/>
    <xf numFmtId="179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0801164209146"/>
          <c:y val="0.11332073896176774"/>
          <c:w val="0.78185343368834781"/>
          <c:h val="0.764778809320646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'01-05'!$B$3</c:f>
              <c:strCache>
                <c:ptCount val="1"/>
                <c:pt idx="0">
                  <c:v>基金数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cat>
            <c:numRef>
              <c:f>'01-05'!$A$4:$A$18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'01-05'!$B$4:$B$18</c:f>
              <c:numCache>
                <c:formatCode>#,##0_);[Red]\(#,##0\)</c:formatCode>
                <c:ptCount val="15"/>
                <c:pt idx="0">
                  <c:v>1737</c:v>
                </c:pt>
                <c:pt idx="1">
                  <c:v>1656</c:v>
                </c:pt>
                <c:pt idx="2">
                  <c:v>1357</c:v>
                </c:pt>
                <c:pt idx="3">
                  <c:v>838</c:v>
                </c:pt>
                <c:pt idx="4">
                  <c:v>687</c:v>
                </c:pt>
                <c:pt idx="5">
                  <c:v>658</c:v>
                </c:pt>
                <c:pt idx="6">
                  <c:v>626</c:v>
                </c:pt>
                <c:pt idx="7">
                  <c:v>617</c:v>
                </c:pt>
                <c:pt idx="8">
                  <c:v>608</c:v>
                </c:pt>
                <c:pt idx="9">
                  <c:v>595</c:v>
                </c:pt>
                <c:pt idx="10">
                  <c:v>577</c:v>
                </c:pt>
                <c:pt idx="11">
                  <c:v>560</c:v>
                </c:pt>
                <c:pt idx="12">
                  <c:v>531</c:v>
                </c:pt>
                <c:pt idx="13">
                  <c:v>444</c:v>
                </c:pt>
                <c:pt idx="14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1-4F6F-8A26-87BA4E377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119872224"/>
        <c:axId val="1"/>
      </c:barChart>
      <c:lineChart>
        <c:grouping val="standard"/>
        <c:varyColors val="0"/>
        <c:ser>
          <c:idx val="1"/>
          <c:order val="1"/>
          <c:tx>
            <c:strRef>
              <c:f>'01-05'!$C$3</c:f>
              <c:strCache>
                <c:ptCount val="1"/>
                <c:pt idx="0">
                  <c:v>加入員数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'01-05'!$A$4:$A$18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'01-05'!$C$4:$C$18</c:f>
              <c:numCache>
                <c:formatCode>#,##0.00_);[Red]\(#,##0.00\)</c:formatCode>
                <c:ptCount val="15"/>
                <c:pt idx="0">
                  <c:v>10.871</c:v>
                </c:pt>
                <c:pt idx="1">
                  <c:v>10.385999999999999</c:v>
                </c:pt>
                <c:pt idx="2">
                  <c:v>8.3510000000000009</c:v>
                </c:pt>
                <c:pt idx="3">
                  <c:v>6.1520000000000001</c:v>
                </c:pt>
                <c:pt idx="4">
                  <c:v>5.31</c:v>
                </c:pt>
                <c:pt idx="5">
                  <c:v>5.2210000000000001</c:v>
                </c:pt>
                <c:pt idx="6">
                  <c:v>4.782</c:v>
                </c:pt>
                <c:pt idx="7">
                  <c:v>4.6630000000000003</c:v>
                </c:pt>
                <c:pt idx="8">
                  <c:v>4.5620000000000003</c:v>
                </c:pt>
                <c:pt idx="9">
                  <c:v>4.4720000000000004</c:v>
                </c:pt>
                <c:pt idx="10">
                  <c:v>4.3659999999999997</c:v>
                </c:pt>
                <c:pt idx="11">
                  <c:v>4.2030000000000003</c:v>
                </c:pt>
                <c:pt idx="12">
                  <c:v>4.05</c:v>
                </c:pt>
                <c:pt idx="13">
                  <c:v>3.6070000000000002</c:v>
                </c:pt>
                <c:pt idx="14">
                  <c:v>2.5390000000000001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1-4F6F-8A26-87BA4E377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987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b="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(</a:t>
                </a:r>
                <a:r>
                  <a:rPr lang="ja-JP" altLang="en-US" b="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年度）</a:t>
                </a:r>
              </a:p>
            </c:rich>
          </c:tx>
          <c:layout>
            <c:manualLayout>
              <c:xMode val="edge"/>
              <c:yMode val="edge"/>
              <c:x val="0.90390555040914"/>
              <c:y val="0.934358942628868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（件）</a:t>
                </a:r>
              </a:p>
            </c:rich>
          </c:tx>
          <c:layout>
            <c:manualLayout>
              <c:xMode val="edge"/>
              <c:yMode val="edge"/>
              <c:x val="2.7110352014821676E-2"/>
              <c:y val="2.0347610270151334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19872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（百万人）</a:t>
                </a:r>
              </a:p>
            </c:rich>
          </c:tx>
          <c:layout>
            <c:manualLayout>
              <c:xMode val="edge"/>
              <c:yMode val="edge"/>
              <c:x val="0.88491701404971435"/>
              <c:y val="3.580656637864877E-2"/>
            </c:manualLayout>
          </c:layout>
          <c:overlay val="0"/>
        </c:title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56825985916490507"/>
          <c:y val="0.16811641790199813"/>
          <c:w val="0.19112643911852661"/>
          <c:h val="0.1188409161031366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104775</xdr:rowOff>
    </xdr:from>
    <xdr:to>
      <xdr:col>3</xdr:col>
      <xdr:colOff>1352550</xdr:colOff>
      <xdr:row>44</xdr:row>
      <xdr:rowOff>38100</xdr:rowOff>
    </xdr:to>
    <xdr:graphicFrame macro="">
      <xdr:nvGraphicFramePr>
        <xdr:cNvPr id="1032" name="グラフ 1">
          <a:extLst>
            <a:ext uri="{FF2B5EF4-FFF2-40B4-BE49-F238E27FC236}">
              <a16:creationId xmlns:a16="http://schemas.microsoft.com/office/drawing/2014/main" id="{7AF0268F-3BA1-4DD2-A6AB-BF629192D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22"/>
  <sheetViews>
    <sheetView showGridLines="0" tabSelected="1" topLeftCell="A7" zoomScaleNormal="100" workbookViewId="0"/>
  </sheetViews>
  <sheetFormatPr defaultRowHeight="12" x14ac:dyDescent="0.15"/>
  <cols>
    <col min="1" max="5" width="20.625" style="1" customWidth="1"/>
    <col min="6" max="16384" width="9" style="1"/>
  </cols>
  <sheetData>
    <row r="1" spans="1:5" x14ac:dyDescent="0.15">
      <c r="A1" s="1" t="s">
        <v>0</v>
      </c>
    </row>
    <row r="2" spans="1:5" x14ac:dyDescent="0.15">
      <c r="B2" s="1" t="s">
        <v>10</v>
      </c>
      <c r="C2" s="1" t="s">
        <v>9</v>
      </c>
    </row>
    <row r="3" spans="1:5" x14ac:dyDescent="0.15">
      <c r="A3" s="2" t="s">
        <v>5</v>
      </c>
      <c r="B3" s="2" t="s">
        <v>3</v>
      </c>
      <c r="C3" s="2" t="s">
        <v>8</v>
      </c>
      <c r="D3" s="2" t="s">
        <v>1</v>
      </c>
      <c r="E3" s="2" t="s">
        <v>2</v>
      </c>
    </row>
    <row r="4" spans="1:5" x14ac:dyDescent="0.15">
      <c r="A4" s="2">
        <v>2001</v>
      </c>
      <c r="B4" s="7">
        <v>1737</v>
      </c>
      <c r="C4" s="18">
        <f>D4/1000</f>
        <v>10.871</v>
      </c>
      <c r="D4" s="7">
        <v>10871</v>
      </c>
      <c r="E4" s="10">
        <v>57</v>
      </c>
    </row>
    <row r="5" spans="1:5" x14ac:dyDescent="0.15">
      <c r="A5" s="2">
        <v>2002</v>
      </c>
      <c r="B5" s="7">
        <v>1656</v>
      </c>
      <c r="C5" s="18">
        <f>D5/1000</f>
        <v>10.385999999999999</v>
      </c>
      <c r="D5" s="7">
        <v>10386</v>
      </c>
      <c r="E5" s="10">
        <v>51.2</v>
      </c>
    </row>
    <row r="6" spans="1:5" x14ac:dyDescent="0.15">
      <c r="A6" s="2">
        <v>2003</v>
      </c>
      <c r="B6" s="7">
        <v>1357</v>
      </c>
      <c r="C6" s="18">
        <f t="shared" ref="C6:C18" si="0">D6/1000</f>
        <v>8.3510000000000009</v>
      </c>
      <c r="D6" s="7">
        <v>8351</v>
      </c>
      <c r="E6" s="11">
        <v>48.6</v>
      </c>
    </row>
    <row r="7" spans="1:5" x14ac:dyDescent="0.15">
      <c r="A7" s="3">
        <v>2004</v>
      </c>
      <c r="B7" s="8">
        <v>838</v>
      </c>
      <c r="C7" s="18">
        <f t="shared" si="0"/>
        <v>6.1520000000000001</v>
      </c>
      <c r="D7" s="9">
        <v>6152</v>
      </c>
      <c r="E7" s="11">
        <v>36.799999999999997</v>
      </c>
    </row>
    <row r="8" spans="1:5" x14ac:dyDescent="0.15">
      <c r="A8" s="3">
        <v>2005</v>
      </c>
      <c r="B8" s="8">
        <v>687</v>
      </c>
      <c r="C8" s="18">
        <f t="shared" si="0"/>
        <v>5.31</v>
      </c>
      <c r="D8" s="9">
        <v>5310</v>
      </c>
      <c r="E8" s="11">
        <v>37.299999999999997</v>
      </c>
    </row>
    <row r="9" spans="1:5" x14ac:dyDescent="0.15">
      <c r="A9" s="3">
        <v>2006</v>
      </c>
      <c r="B9" s="8">
        <v>658</v>
      </c>
      <c r="C9" s="18">
        <f t="shared" si="0"/>
        <v>5.2210000000000001</v>
      </c>
      <c r="D9" s="9">
        <v>5221</v>
      </c>
      <c r="E9" s="11">
        <v>38.799999999999997</v>
      </c>
    </row>
    <row r="10" spans="1:5" x14ac:dyDescent="0.15">
      <c r="A10" s="3">
        <v>2007</v>
      </c>
      <c r="B10" s="8">
        <v>626</v>
      </c>
      <c r="C10" s="18">
        <f t="shared" si="0"/>
        <v>4.782</v>
      </c>
      <c r="D10" s="9">
        <v>4782</v>
      </c>
      <c r="E10" s="11">
        <v>32.5</v>
      </c>
    </row>
    <row r="11" spans="1:5" x14ac:dyDescent="0.15">
      <c r="A11" s="3">
        <v>2008</v>
      </c>
      <c r="B11" s="8">
        <v>617</v>
      </c>
      <c r="C11" s="18">
        <f t="shared" si="0"/>
        <v>4.6630000000000003</v>
      </c>
      <c r="D11" s="9">
        <v>4663</v>
      </c>
      <c r="E11" s="11">
        <v>25.5</v>
      </c>
    </row>
    <row r="12" spans="1:5" x14ac:dyDescent="0.15">
      <c r="A12" s="3">
        <v>2009</v>
      </c>
      <c r="B12" s="8">
        <v>608</v>
      </c>
      <c r="C12" s="18">
        <f t="shared" si="0"/>
        <v>4.5620000000000003</v>
      </c>
      <c r="D12" s="9">
        <v>4562</v>
      </c>
      <c r="E12" s="11">
        <v>29</v>
      </c>
    </row>
    <row r="13" spans="1:5" x14ac:dyDescent="0.15">
      <c r="A13" s="3">
        <v>2010</v>
      </c>
      <c r="B13" s="8">
        <v>595</v>
      </c>
      <c r="C13" s="18">
        <f t="shared" si="0"/>
        <v>4.4720000000000004</v>
      </c>
      <c r="D13" s="9">
        <v>4472</v>
      </c>
      <c r="E13" s="11">
        <v>27.7</v>
      </c>
    </row>
    <row r="14" spans="1:5" x14ac:dyDescent="0.15">
      <c r="A14" s="3">
        <v>2011</v>
      </c>
      <c r="B14" s="8">
        <v>577</v>
      </c>
      <c r="C14" s="18">
        <f t="shared" si="0"/>
        <v>4.3659999999999997</v>
      </c>
      <c r="D14" s="9">
        <v>4366</v>
      </c>
      <c r="E14" s="11">
        <v>26.6</v>
      </c>
    </row>
    <row r="15" spans="1:5" x14ac:dyDescent="0.15">
      <c r="A15" s="3">
        <v>2012</v>
      </c>
      <c r="B15" s="8">
        <v>560</v>
      </c>
      <c r="C15" s="18">
        <f t="shared" si="0"/>
        <v>4.2030000000000003</v>
      </c>
      <c r="D15" s="9">
        <v>4203</v>
      </c>
      <c r="E15" s="11">
        <v>28.6</v>
      </c>
    </row>
    <row r="16" spans="1:5" x14ac:dyDescent="0.15">
      <c r="A16" s="3">
        <v>2013</v>
      </c>
      <c r="B16" s="8">
        <v>531</v>
      </c>
      <c r="C16" s="18">
        <f t="shared" si="0"/>
        <v>4.05</v>
      </c>
      <c r="D16" s="12">
        <v>4050</v>
      </c>
      <c r="E16" s="11">
        <v>30.7</v>
      </c>
    </row>
    <row r="17" spans="1:5" x14ac:dyDescent="0.15">
      <c r="A17" s="3">
        <v>2014</v>
      </c>
      <c r="B17" s="8">
        <v>444</v>
      </c>
      <c r="C17" s="18">
        <f t="shared" si="0"/>
        <v>3.6070000000000002</v>
      </c>
      <c r="D17" s="12">
        <v>3607</v>
      </c>
      <c r="E17" s="11">
        <v>31.7</v>
      </c>
    </row>
    <row r="18" spans="1:5" s="17" customFormat="1" x14ac:dyDescent="0.15">
      <c r="A18" s="13">
        <v>2015</v>
      </c>
      <c r="B18" s="14">
        <v>256</v>
      </c>
      <c r="C18" s="18">
        <f t="shared" si="0"/>
        <v>2.5390000000000001</v>
      </c>
      <c r="D18" s="15">
        <v>2539</v>
      </c>
      <c r="E18" s="16">
        <v>24.2</v>
      </c>
    </row>
    <row r="19" spans="1:5" x14ac:dyDescent="0.15">
      <c r="A19" s="4"/>
      <c r="B19" s="5"/>
      <c r="C19" s="5"/>
      <c r="D19" s="5"/>
      <c r="E19" s="6"/>
    </row>
    <row r="20" spans="1:5" x14ac:dyDescent="0.15">
      <c r="A20" s="1" t="s">
        <v>6</v>
      </c>
    </row>
    <row r="21" spans="1:5" x14ac:dyDescent="0.15">
      <c r="A21" s="1" t="s">
        <v>4</v>
      </c>
    </row>
    <row r="22" spans="1:5" x14ac:dyDescent="0.15">
      <c r="A22" s="1" t="s">
        <v>7</v>
      </c>
    </row>
  </sheetData>
  <phoneticPr fontId="1"/>
  <pageMargins left="0.39370078740157483" right="0.39370078740157483" top="0.39370078740157483" bottom="0.39370078740157483" header="0.19685039370078741" footer="0.19685039370078741"/>
  <pageSetup paperSize="9" scale="94" fitToHeight="0" orientation="portrait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DB3A6E-CE9F-44A1-B784-7867FBB89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630384-A091-4D67-8CB9-B20727D1EEB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2011-07-19T04:30:00Z</cp:lastPrinted>
  <dcterms:created xsi:type="dcterms:W3CDTF">2003-07-04T00:41:20Z</dcterms:created>
  <dcterms:modified xsi:type="dcterms:W3CDTF">2018-02-15T07:15:36Z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